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0365"/>
  </bookViews>
  <sheets>
    <sheet name="Sheet1" sheetId="10" r:id="rId1"/>
    <sheet name="Sheet2" sheetId="11" r:id="rId2"/>
  </sheets>
  <calcPr calcId="124519"/>
</workbook>
</file>

<file path=xl/calcChain.xml><?xml version="1.0" encoding="utf-8"?>
<calcChain xmlns="http://schemas.openxmlformats.org/spreadsheetml/2006/main">
  <c r="D86" i="10"/>
</calcChain>
</file>

<file path=xl/sharedStrings.xml><?xml version="1.0" encoding="utf-8"?>
<sst xmlns="http://schemas.openxmlformats.org/spreadsheetml/2006/main" count="310" uniqueCount="167">
  <si>
    <t>序号</t>
  </si>
  <si>
    <t>街道</t>
  </si>
  <si>
    <t>道路名称</t>
  </si>
  <si>
    <t>车位数</t>
  </si>
  <si>
    <t>鱼洞</t>
  </si>
  <si>
    <t>滨江路3号至12号（黄溪口桥头）</t>
  </si>
  <si>
    <t>巴县大道82号至96号</t>
  </si>
  <si>
    <t>鱼洞下河路</t>
  </si>
  <si>
    <t>鱼洞刘家岗（望天路）</t>
  </si>
  <si>
    <t>市民广场支路</t>
  </si>
  <si>
    <t>巴县大道包括（疾控中心周边）</t>
  </si>
  <si>
    <t>国税支路</t>
  </si>
  <si>
    <t>建行支路</t>
  </si>
  <si>
    <t>水派支路</t>
  </si>
  <si>
    <t>鱼轻路（怡园小区门口)</t>
  </si>
  <si>
    <t>化龙中街</t>
  </si>
  <si>
    <t>化龙路</t>
  </si>
  <si>
    <t>化龙东路</t>
  </si>
  <si>
    <t>鱼新街</t>
  </si>
  <si>
    <t>化龙南街</t>
  </si>
  <si>
    <t>化龙西街</t>
  </si>
  <si>
    <t>莲花</t>
  </si>
  <si>
    <t>巴县大道（桥鹤桥头至济仁医院）</t>
  </si>
  <si>
    <t>滨江路（黄溪口桥头至滕王阁三期）</t>
  </si>
  <si>
    <t>大江中路(滕王阁至轻机厂)</t>
  </si>
  <si>
    <t>大江南大道(海吉雅至玉波池)</t>
  </si>
  <si>
    <t>李家沱</t>
  </si>
  <si>
    <t>融汇小学旁断头路（博文一路63-87号）</t>
  </si>
  <si>
    <t>融汇半岛二期(汇南二路路段32-121号)</t>
  </si>
  <si>
    <t>融汇半岛6期大门前峡谷路段（融汇半岛6期大门前）</t>
  </si>
  <si>
    <t>融汇半岛汇吉路格林美地小区（汇南二路520号-560号）</t>
  </si>
  <si>
    <t>融汇半岛五园湾峡谷路段（三之三幼儿园至全聚源超市）</t>
  </si>
  <si>
    <t>融汇半岛五园湾峡谷路段（五园湾社区一侧人行道）</t>
  </si>
  <si>
    <t>融汇大道半岛11期大门前路段</t>
  </si>
  <si>
    <t>融汇大道半岛8期大门前路段</t>
  </si>
  <si>
    <t>融汇大道西流沱社区到重百超市</t>
  </si>
  <si>
    <t>融汇大道半岛融汇半岛三期香缇卡纳小区及对面二期范围内的人行道区域</t>
  </si>
  <si>
    <t>融汇半岛十期拾光公馆</t>
  </si>
  <si>
    <t>融汇半岛汇南一路（133号至搪瓷厂）</t>
  </si>
  <si>
    <t>林湖一路（巴南大道4号附2号，巴南大道6号附10号）</t>
  </si>
  <si>
    <t>山顶中路（山顶中路406号）</t>
  </si>
  <si>
    <t>山顶路（曼哈顿四期工地）</t>
  </si>
  <si>
    <t>渝安路（渝安路2号）</t>
  </si>
  <si>
    <t>汇祥路（五园湾社区对面支路）</t>
  </si>
  <si>
    <t>峡谷路（融汇二期后门）</t>
  </si>
  <si>
    <t>花溪</t>
  </si>
  <si>
    <t>民主新村（民主新街）</t>
  </si>
  <si>
    <t>申烨大道（申烨大道）</t>
  </si>
  <si>
    <t>融科金色时代（龙洲大道商铺前）</t>
  </si>
  <si>
    <t>龙洲大道（曦圆创景）</t>
  </si>
  <si>
    <t>龙洲大道（安置房、皮草城、斌鑫江南御府沿线）</t>
  </si>
  <si>
    <t>渝南大道（九公里轻轨站至宗申厂房）</t>
  </si>
  <si>
    <t>花溪半岛德润路（德润路口至理工大学3号门）</t>
  </si>
  <si>
    <t>屏都步行街小区（花台上人行道）</t>
  </si>
  <si>
    <t>依云江湾巴云路（依云江湾一期）</t>
  </si>
  <si>
    <t>龙洲湾</t>
  </si>
  <si>
    <t>龙德路（区武装部门口至金源御府后门车库口）</t>
  </si>
  <si>
    <t>龙德路（华夏银行至龙德三支路路口）</t>
  </si>
  <si>
    <t>龙德一支路（红黄蓝幼儿园至烟草局门口）</t>
  </si>
  <si>
    <t>教育大道（鱼胡大厦至星澜汇小学）</t>
  </si>
  <si>
    <t>龙滨支路（移动公司门口至黄桷家园）</t>
  </si>
  <si>
    <t>巴滨路（碧海湾沿线）</t>
  </si>
  <si>
    <t>龙润街（龙润街与盛龙路交汇处）</t>
  </si>
  <si>
    <t>龙兰街（龙兰街与盛龙路交汇处）</t>
  </si>
  <si>
    <t>南泉</t>
  </si>
  <si>
    <t>凤林路（博朗庄园二期至三期684号至794号)</t>
  </si>
  <si>
    <t>凤林路(凤华康城安置房800号至840号)</t>
  </si>
  <si>
    <t>凤林路(爱丽舍庄园66号-34号)</t>
  </si>
  <si>
    <t>凤林路(依云郡82号至66号)</t>
  </si>
  <si>
    <t>凤林路(博朗庄园1期至依云郡214号-82号)</t>
  </si>
  <si>
    <t>凤林路(依云郡大门口沿线1363号附17号至2号)</t>
  </si>
  <si>
    <t>融鑫路（树人小学门口至史迪威学校门口）</t>
  </si>
  <si>
    <t>景林路（史迪威学校后门沿线）</t>
  </si>
  <si>
    <t>怡林路1047号-931号</t>
  </si>
  <si>
    <t>怡林路(保亿售楼部至香林路支路）</t>
  </si>
  <si>
    <t>怡林路(观山御璟售楼部门口沿线)</t>
  </si>
  <si>
    <t>怡林路延伸段（四川外建工地门口沿线）</t>
  </si>
  <si>
    <t>华林路（华林路延伸段金科美辰售楼部至领地售楼部）</t>
  </si>
  <si>
    <t>合计</t>
  </si>
  <si>
    <t>鱼洞滨江路3号至12号（黄溪口桥头）</t>
  </si>
  <si>
    <t>鱼洞巴县大道82号至96号</t>
  </si>
  <si>
    <t>鱼洞市民广场支路</t>
  </si>
  <si>
    <t>鱼洞巴县大道包括（疾控中心周边）</t>
  </si>
  <si>
    <t>鱼洞国税支路</t>
  </si>
  <si>
    <t>鱼洞建行支路</t>
  </si>
  <si>
    <t>鱼洞水派支路</t>
  </si>
  <si>
    <t>鱼洞鱼轻路（怡园小区门口)</t>
  </si>
  <si>
    <t>鱼洞化龙中街</t>
  </si>
  <si>
    <t>鱼洞化龙路</t>
  </si>
  <si>
    <t>鱼洞化龙东路</t>
  </si>
  <si>
    <t>鱼洞鱼新街</t>
  </si>
  <si>
    <t>鱼洞化龙南街</t>
  </si>
  <si>
    <t>鱼洞化龙西街</t>
  </si>
  <si>
    <t>莲花巴县大道（桥鹤桥头-济仁医院）</t>
  </si>
  <si>
    <t>莲花滨江路（黄溪口桥头-滕王阁三期）</t>
  </si>
  <si>
    <t>莲花大江中路(滕王阁至轻机厂)</t>
  </si>
  <si>
    <t>莲花大江南大道(海吉雅至玉波池)</t>
  </si>
  <si>
    <t>李家沱融汇小学旁断头路</t>
  </si>
  <si>
    <t>李家沱融汇半岛二期大门前汇南二路路段</t>
  </si>
  <si>
    <t>李家沱融汇半岛6期大门前峡谷路段</t>
  </si>
  <si>
    <t>李家沱融汇半岛汇吉路格林美地小区</t>
  </si>
  <si>
    <t>李家沱融汇半岛五园湾峡谷路段</t>
  </si>
  <si>
    <t>李家沱融汇大道半岛11期大门前路段</t>
  </si>
  <si>
    <t>李家沱融汇大道半岛8期大门前路段</t>
  </si>
  <si>
    <t>李家沱融汇大道西流沱社区到重百超市</t>
  </si>
  <si>
    <t>李家沱融汇大道半岛三期香缇卡纳小区</t>
  </si>
  <si>
    <t>李家沱融汇半岛十期拾光公馆</t>
  </si>
  <si>
    <t>李家沱融汇半岛汇南一路</t>
  </si>
  <si>
    <t>李家沱林湖一路</t>
  </si>
  <si>
    <t>李家沱山顶中路</t>
  </si>
  <si>
    <t>李家沱山顶路</t>
  </si>
  <si>
    <t>李家沱渝安路</t>
  </si>
  <si>
    <t>李家沱汇祥路</t>
  </si>
  <si>
    <t>李家沱峡谷路</t>
  </si>
  <si>
    <t>花溪民主新村</t>
  </si>
  <si>
    <t>花溪申烨大道</t>
  </si>
  <si>
    <t>花溪融科金色时代</t>
  </si>
  <si>
    <t>花溪龙洲大道（曦圆创景）</t>
  </si>
  <si>
    <t>花溪龙洲大道（安置房、皮草城、斌鑫江南御府沿线）</t>
  </si>
  <si>
    <t>花溪渝南大道（九公里轻轨站至宗申厂房）</t>
  </si>
  <si>
    <t>花溪花溪半岛德润路</t>
  </si>
  <si>
    <t>花溪屏都步行街小区（花台上人行道）</t>
  </si>
  <si>
    <t>花溪依云江湾巴云路</t>
  </si>
  <si>
    <t>龙洲湾龙德路</t>
  </si>
  <si>
    <t>龙洲湾龙德路（凯川小区段）</t>
  </si>
  <si>
    <t>龙洲湾龙德一支路</t>
  </si>
  <si>
    <t>龙洲湾龙德二支路</t>
  </si>
  <si>
    <t>龙洲湾教育大道</t>
  </si>
  <si>
    <t>龙洲湾龙州大道（典雅段)</t>
  </si>
  <si>
    <t>龙洲湾龙洲大道嘉赢尚河段</t>
  </si>
  <si>
    <t>龙洲湾龙洲大道（风花树-I33）</t>
  </si>
  <si>
    <t>龙洲湾龙洲大道沿线</t>
  </si>
  <si>
    <t>龙洲湾龙滨支路</t>
  </si>
  <si>
    <t>龙洲湾横二路</t>
  </si>
  <si>
    <t>龙洲湾龙洲大道（明华龙洲）</t>
  </si>
  <si>
    <t>龙洲湾巴滨路</t>
  </si>
  <si>
    <t>龙洲湾龙润街</t>
  </si>
  <si>
    <t>龙洲湾龙兰街</t>
  </si>
  <si>
    <t>南泉凤林路</t>
  </si>
  <si>
    <t>南泉融福路</t>
  </si>
  <si>
    <t>南泉融鑫路</t>
  </si>
  <si>
    <t>南泉景林路</t>
  </si>
  <si>
    <t>南泉怡林路</t>
  </si>
  <si>
    <t>南泉华林路</t>
  </si>
  <si>
    <t>调整收费路段明细表</t>
    <phoneticPr fontId="2" type="noConversion"/>
  </si>
  <si>
    <t>龙德二支路（华夏银行至龙洲大道交汇处）</t>
  </si>
  <si>
    <t>龙洲大道（龙洲大道公交站至龙海港湾）</t>
  </si>
  <si>
    <t>附件：</t>
    <phoneticPr fontId="2" type="noConversion"/>
  </si>
  <si>
    <t>所属管理区域</t>
    <phoneticPr fontId="2" type="noConversion"/>
  </si>
  <si>
    <t>一般管理区域</t>
    <phoneticPr fontId="2" type="noConversion"/>
  </si>
  <si>
    <t>一般管理区域</t>
    <phoneticPr fontId="2" type="noConversion"/>
  </si>
  <si>
    <t>鱼洞街道小计</t>
    <phoneticPr fontId="2" type="noConversion"/>
  </si>
  <si>
    <t>莲花街道小计</t>
    <phoneticPr fontId="2" type="noConversion"/>
  </si>
  <si>
    <t>一般管理区域</t>
    <phoneticPr fontId="2" type="noConversion"/>
  </si>
  <si>
    <t>李家沱街道小计</t>
    <phoneticPr fontId="2" type="noConversion"/>
  </si>
  <si>
    <t>花溪街道小计</t>
    <phoneticPr fontId="2" type="noConversion"/>
  </si>
  <si>
    <t>重点管理区域</t>
    <phoneticPr fontId="2" type="noConversion"/>
  </si>
  <si>
    <t>一般管理区域</t>
    <phoneticPr fontId="2" type="noConversion"/>
  </si>
  <si>
    <t>龙洲大道嘉灜尚河段（嘉灜尚河售房部门口）</t>
    <phoneticPr fontId="2" type="noConversion"/>
  </si>
  <si>
    <t>龙洲大道（风花树-I33）</t>
    <phoneticPr fontId="2" type="noConversion"/>
  </si>
  <si>
    <t>龙洲大道沿线（颜龙山水沿线）</t>
    <phoneticPr fontId="2" type="noConversion"/>
  </si>
  <si>
    <t>一般管理区域</t>
    <phoneticPr fontId="2" type="noConversion"/>
  </si>
  <si>
    <t>横二路（三甲医院红绿灯至星澜汇断头路）</t>
    <phoneticPr fontId="2" type="noConversion"/>
  </si>
  <si>
    <t>龙洲大道（龙洲湾菜市场至区人防大楼、一城龙洲东区沿线、曦圆江南华都沿线）</t>
    <phoneticPr fontId="2" type="noConversion"/>
  </si>
  <si>
    <t>龙洲湾街道小计</t>
    <phoneticPr fontId="2" type="noConversion"/>
  </si>
  <si>
    <t>凤林路（博朗庄园一期484号-528号)</t>
    <phoneticPr fontId="2" type="noConversion"/>
  </si>
  <si>
    <t>南泉街道小计</t>
    <phoneticPr fontId="2" type="noConversion"/>
  </si>
</sst>
</file>

<file path=xl/styles.xml><?xml version="1.0" encoding="utf-8"?>
<styleSheet xmlns="http://schemas.openxmlformats.org/spreadsheetml/2006/main">
  <fonts count="10">
    <font>
      <sz val="11"/>
      <color theme="1"/>
      <name val="等线"/>
      <charset val="134"/>
      <scheme val="minor"/>
    </font>
    <font>
      <sz val="12"/>
      <name val="宋体"/>
      <family val="3"/>
      <charset val="134"/>
    </font>
    <font>
      <sz val="9"/>
      <name val="等线"/>
      <charset val="134"/>
      <scheme val="minor"/>
    </font>
    <font>
      <sz val="11"/>
      <color theme="1"/>
      <name val="宋体"/>
      <family val="3"/>
      <charset val="134"/>
    </font>
    <font>
      <b/>
      <sz val="11"/>
      <color indexed="8"/>
      <name val="宋体"/>
      <family val="3"/>
      <charset val="134"/>
    </font>
    <font>
      <sz val="11"/>
      <color indexed="8"/>
      <name val="宋体"/>
      <family val="3"/>
      <charset val="134"/>
    </font>
    <font>
      <b/>
      <sz val="11"/>
      <color theme="1"/>
      <name val="宋体"/>
      <family val="3"/>
      <charset val="134"/>
    </font>
    <font>
      <sz val="11"/>
      <name val="宋体"/>
      <family val="3"/>
      <charset val="134"/>
    </font>
    <font>
      <sz val="14"/>
      <color theme="1"/>
      <name val="宋体"/>
      <family val="3"/>
      <charset val="134"/>
    </font>
    <font>
      <b/>
      <sz val="20"/>
      <color theme="1"/>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24">
    <xf numFmtId="0" fontId="0" fillId="0" borderId="0" xfId="0"/>
    <xf numFmtId="0" fontId="0" fillId="0" borderId="1" xfId="0"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3"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3" xfId="1" applyFont="1" applyFill="1" applyBorder="1" applyAlignment="1">
      <alignment horizontal="left" vertical="center" wrapText="1"/>
    </xf>
    <xf numFmtId="0" fontId="7" fillId="0" borderId="3" xfId="1"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0" xfId="0" applyFont="1" applyFill="1" applyAlignment="1">
      <alignment horizontal="center" vertical="center"/>
    </xf>
    <xf numFmtId="0" fontId="9" fillId="0" borderId="2" xfId="0" applyFont="1" applyFill="1" applyBorder="1" applyAlignment="1">
      <alignment horizontal="center" vertical="center"/>
    </xf>
    <xf numFmtId="0" fontId="8"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vertical="center"/>
    </xf>
  </cellXfs>
  <cellStyles count="2">
    <cellStyle name="常规" xfId="0" builtinId="0"/>
    <cellStyle name="常规_Sheet1" xfId="1"/>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86"/>
  <sheetViews>
    <sheetView tabSelected="1" zoomScale="85" zoomScaleNormal="85" workbookViewId="0">
      <selection activeCell="H4" sqref="H4"/>
    </sheetView>
  </sheetViews>
  <sheetFormatPr defaultColWidth="9" defaultRowHeight="13.5"/>
  <cols>
    <col min="1" max="1" width="10.125" style="21" customWidth="1"/>
    <col min="2" max="2" width="11.375" style="21" customWidth="1"/>
    <col min="3" max="3" width="41.25" style="22" customWidth="1"/>
    <col min="4" max="4" width="10.625" style="21" customWidth="1"/>
    <col min="5" max="5" width="15.5" style="21" customWidth="1"/>
    <col min="6" max="16384" width="9" style="21"/>
  </cols>
  <sheetData>
    <row r="1" spans="1:5" ht="25.5" customHeight="1">
      <c r="A1" s="20" t="s">
        <v>147</v>
      </c>
    </row>
    <row r="2" spans="1:5" ht="45" customHeight="1">
      <c r="A2" s="19" t="s">
        <v>144</v>
      </c>
      <c r="B2" s="19"/>
      <c r="C2" s="19"/>
      <c r="D2" s="19"/>
      <c r="E2" s="19"/>
    </row>
    <row r="3" spans="1:5" ht="40.5" customHeight="1">
      <c r="A3" s="4" t="s">
        <v>0</v>
      </c>
      <c r="B3" s="4" t="s">
        <v>1</v>
      </c>
      <c r="C3" s="5" t="s">
        <v>2</v>
      </c>
      <c r="D3" s="4" t="s">
        <v>3</v>
      </c>
      <c r="E3" s="4" t="s">
        <v>148</v>
      </c>
    </row>
    <row r="4" spans="1:5" ht="40.15" customHeight="1">
      <c r="A4" s="6">
        <v>1</v>
      </c>
      <c r="B4" s="6" t="s">
        <v>4</v>
      </c>
      <c r="C4" s="7" t="s">
        <v>5</v>
      </c>
      <c r="D4" s="6">
        <v>73</v>
      </c>
      <c r="E4" s="8" t="s">
        <v>161</v>
      </c>
    </row>
    <row r="5" spans="1:5" ht="40.15" customHeight="1">
      <c r="A5" s="6">
        <v>2</v>
      </c>
      <c r="B5" s="6" t="s">
        <v>4</v>
      </c>
      <c r="C5" s="7" t="s">
        <v>6</v>
      </c>
      <c r="D5" s="6">
        <v>64</v>
      </c>
      <c r="E5" s="6" t="s">
        <v>161</v>
      </c>
    </row>
    <row r="6" spans="1:5" ht="40.15" customHeight="1">
      <c r="A6" s="6">
        <v>3</v>
      </c>
      <c r="B6" s="6" t="s">
        <v>4</v>
      </c>
      <c r="C6" s="9" t="s">
        <v>7</v>
      </c>
      <c r="D6" s="6">
        <v>21</v>
      </c>
      <c r="E6" s="6" t="s">
        <v>161</v>
      </c>
    </row>
    <row r="7" spans="1:5" ht="40.15" customHeight="1">
      <c r="A7" s="6">
        <v>4</v>
      </c>
      <c r="B7" s="6" t="s">
        <v>4</v>
      </c>
      <c r="C7" s="7" t="s">
        <v>8</v>
      </c>
      <c r="D7" s="6">
        <v>142</v>
      </c>
      <c r="E7" s="6" t="s">
        <v>161</v>
      </c>
    </row>
    <row r="8" spans="1:5" ht="40.15" customHeight="1">
      <c r="A8" s="6">
        <v>5</v>
      </c>
      <c r="B8" s="6" t="s">
        <v>4</v>
      </c>
      <c r="C8" s="7" t="s">
        <v>9</v>
      </c>
      <c r="D8" s="6">
        <v>210</v>
      </c>
      <c r="E8" s="6" t="s">
        <v>161</v>
      </c>
    </row>
    <row r="9" spans="1:5" ht="40.15" customHeight="1">
      <c r="A9" s="6">
        <v>6</v>
      </c>
      <c r="B9" s="6" t="s">
        <v>4</v>
      </c>
      <c r="C9" s="7" t="s">
        <v>10</v>
      </c>
      <c r="D9" s="6">
        <v>53</v>
      </c>
      <c r="E9" s="6" t="s">
        <v>161</v>
      </c>
    </row>
    <row r="10" spans="1:5" ht="40.15" customHeight="1">
      <c r="A10" s="6">
        <v>7</v>
      </c>
      <c r="B10" s="6" t="s">
        <v>4</v>
      </c>
      <c r="C10" s="9" t="s">
        <v>11</v>
      </c>
      <c r="D10" s="6">
        <v>37</v>
      </c>
      <c r="E10" s="6" t="s">
        <v>161</v>
      </c>
    </row>
    <row r="11" spans="1:5" ht="40.15" customHeight="1">
      <c r="A11" s="6">
        <v>8</v>
      </c>
      <c r="B11" s="6" t="s">
        <v>4</v>
      </c>
      <c r="C11" s="9" t="s">
        <v>12</v>
      </c>
      <c r="D11" s="6">
        <v>42</v>
      </c>
      <c r="E11" s="6" t="s">
        <v>161</v>
      </c>
    </row>
    <row r="12" spans="1:5" ht="40.15" customHeight="1">
      <c r="A12" s="6">
        <v>9</v>
      </c>
      <c r="B12" s="6" t="s">
        <v>4</v>
      </c>
      <c r="C12" s="9" t="s">
        <v>13</v>
      </c>
      <c r="D12" s="6">
        <v>10</v>
      </c>
      <c r="E12" s="6" t="s">
        <v>161</v>
      </c>
    </row>
    <row r="13" spans="1:5" ht="40.15" customHeight="1">
      <c r="A13" s="6">
        <v>10</v>
      </c>
      <c r="B13" s="6" t="s">
        <v>4</v>
      </c>
      <c r="C13" s="7" t="s">
        <v>14</v>
      </c>
      <c r="D13" s="6">
        <v>23</v>
      </c>
      <c r="E13" s="6" t="s">
        <v>161</v>
      </c>
    </row>
    <row r="14" spans="1:5" ht="40.15" customHeight="1">
      <c r="A14" s="6">
        <v>11</v>
      </c>
      <c r="B14" s="6" t="s">
        <v>4</v>
      </c>
      <c r="C14" s="9" t="s">
        <v>15</v>
      </c>
      <c r="D14" s="6">
        <v>133</v>
      </c>
      <c r="E14" s="6" t="s">
        <v>161</v>
      </c>
    </row>
    <row r="15" spans="1:5" ht="40.15" customHeight="1">
      <c r="A15" s="6">
        <v>12</v>
      </c>
      <c r="B15" s="6" t="s">
        <v>4</v>
      </c>
      <c r="C15" s="9" t="s">
        <v>16</v>
      </c>
      <c r="D15" s="6">
        <v>245</v>
      </c>
      <c r="E15" s="6" t="s">
        <v>149</v>
      </c>
    </row>
    <row r="16" spans="1:5" ht="40.15" customHeight="1">
      <c r="A16" s="6">
        <v>13</v>
      </c>
      <c r="B16" s="6" t="s">
        <v>4</v>
      </c>
      <c r="C16" s="9" t="s">
        <v>17</v>
      </c>
      <c r="D16" s="6">
        <v>36</v>
      </c>
      <c r="E16" s="6" t="s">
        <v>149</v>
      </c>
    </row>
    <row r="17" spans="1:5" ht="40.15" customHeight="1">
      <c r="A17" s="6">
        <v>14</v>
      </c>
      <c r="B17" s="6" t="s">
        <v>4</v>
      </c>
      <c r="C17" s="9" t="s">
        <v>18</v>
      </c>
      <c r="D17" s="6">
        <v>13</v>
      </c>
      <c r="E17" s="6" t="s">
        <v>150</v>
      </c>
    </row>
    <row r="18" spans="1:5" ht="40.15" customHeight="1">
      <c r="A18" s="6">
        <v>15</v>
      </c>
      <c r="B18" s="6" t="s">
        <v>4</v>
      </c>
      <c r="C18" s="9" t="s">
        <v>19</v>
      </c>
      <c r="D18" s="6">
        <v>58</v>
      </c>
      <c r="E18" s="6" t="s">
        <v>150</v>
      </c>
    </row>
    <row r="19" spans="1:5" ht="40.15" customHeight="1">
      <c r="A19" s="6">
        <v>16</v>
      </c>
      <c r="B19" s="6" t="s">
        <v>4</v>
      </c>
      <c r="C19" s="9" t="s">
        <v>20</v>
      </c>
      <c r="D19" s="6">
        <v>11</v>
      </c>
      <c r="E19" s="6" t="s">
        <v>150</v>
      </c>
    </row>
    <row r="20" spans="1:5" s="23" customFormat="1" ht="40.15" customHeight="1">
      <c r="A20" s="10" t="s">
        <v>151</v>
      </c>
      <c r="B20" s="11"/>
      <c r="C20" s="12"/>
      <c r="D20" s="6">
        <v>1171</v>
      </c>
      <c r="E20" s="6"/>
    </row>
    <row r="21" spans="1:5" ht="40.15" customHeight="1">
      <c r="A21" s="6">
        <v>1</v>
      </c>
      <c r="B21" s="6" t="s">
        <v>21</v>
      </c>
      <c r="C21" s="13" t="s">
        <v>22</v>
      </c>
      <c r="D21" s="6">
        <v>68</v>
      </c>
      <c r="E21" s="6" t="s">
        <v>150</v>
      </c>
    </row>
    <row r="22" spans="1:5" ht="40.15" customHeight="1">
      <c r="A22" s="6">
        <v>2</v>
      </c>
      <c r="B22" s="6" t="s">
        <v>21</v>
      </c>
      <c r="C22" s="13" t="s">
        <v>23</v>
      </c>
      <c r="D22" s="6">
        <v>181</v>
      </c>
      <c r="E22" s="6" t="s">
        <v>150</v>
      </c>
    </row>
    <row r="23" spans="1:5" ht="40.15" customHeight="1">
      <c r="A23" s="6">
        <v>3</v>
      </c>
      <c r="B23" s="6" t="s">
        <v>21</v>
      </c>
      <c r="C23" s="14" t="s">
        <v>24</v>
      </c>
      <c r="D23" s="6">
        <v>206</v>
      </c>
      <c r="E23" s="6" t="s">
        <v>150</v>
      </c>
    </row>
    <row r="24" spans="1:5" ht="40.15" customHeight="1">
      <c r="A24" s="6">
        <v>4</v>
      </c>
      <c r="B24" s="6" t="s">
        <v>21</v>
      </c>
      <c r="C24" s="14" t="s">
        <v>25</v>
      </c>
      <c r="D24" s="6">
        <v>147</v>
      </c>
      <c r="E24" s="6" t="s">
        <v>150</v>
      </c>
    </row>
    <row r="25" spans="1:5" s="23" customFormat="1" ht="40.15" customHeight="1">
      <c r="A25" s="10" t="s">
        <v>152</v>
      </c>
      <c r="B25" s="11"/>
      <c r="C25" s="12"/>
      <c r="D25" s="6">
        <v>602</v>
      </c>
      <c r="E25" s="6"/>
    </row>
    <row r="26" spans="1:5" ht="40.15" customHeight="1">
      <c r="A26" s="6">
        <v>1</v>
      </c>
      <c r="B26" s="6" t="s">
        <v>26</v>
      </c>
      <c r="C26" s="14" t="s">
        <v>27</v>
      </c>
      <c r="D26" s="6">
        <v>58</v>
      </c>
      <c r="E26" s="6" t="s">
        <v>153</v>
      </c>
    </row>
    <row r="27" spans="1:5" ht="40.15" customHeight="1">
      <c r="A27" s="6">
        <v>2</v>
      </c>
      <c r="B27" s="6" t="s">
        <v>26</v>
      </c>
      <c r="C27" s="14" t="s">
        <v>28</v>
      </c>
      <c r="D27" s="6">
        <v>215</v>
      </c>
      <c r="E27" s="6" t="s">
        <v>153</v>
      </c>
    </row>
    <row r="28" spans="1:5" ht="40.15" customHeight="1">
      <c r="A28" s="6">
        <v>3</v>
      </c>
      <c r="B28" s="6" t="s">
        <v>26</v>
      </c>
      <c r="C28" s="14" t="s">
        <v>29</v>
      </c>
      <c r="D28" s="6">
        <v>137</v>
      </c>
      <c r="E28" s="6" t="s">
        <v>153</v>
      </c>
    </row>
    <row r="29" spans="1:5" ht="40.15" customHeight="1">
      <c r="A29" s="6">
        <v>4</v>
      </c>
      <c r="B29" s="6" t="s">
        <v>26</v>
      </c>
      <c r="C29" s="14" t="s">
        <v>30</v>
      </c>
      <c r="D29" s="6">
        <v>51</v>
      </c>
      <c r="E29" s="6" t="s">
        <v>153</v>
      </c>
    </row>
    <row r="30" spans="1:5" ht="40.15" customHeight="1">
      <c r="A30" s="6">
        <v>5</v>
      </c>
      <c r="B30" s="6" t="s">
        <v>26</v>
      </c>
      <c r="C30" s="14" t="s">
        <v>31</v>
      </c>
      <c r="D30" s="6">
        <v>45</v>
      </c>
      <c r="E30" s="6" t="s">
        <v>153</v>
      </c>
    </row>
    <row r="31" spans="1:5" ht="40.15" customHeight="1">
      <c r="A31" s="6">
        <v>6</v>
      </c>
      <c r="B31" s="6" t="s">
        <v>26</v>
      </c>
      <c r="C31" s="14" t="s">
        <v>32</v>
      </c>
      <c r="D31" s="6">
        <v>45</v>
      </c>
      <c r="E31" s="6" t="s">
        <v>153</v>
      </c>
    </row>
    <row r="32" spans="1:5" ht="40.15" customHeight="1">
      <c r="A32" s="6">
        <v>7</v>
      </c>
      <c r="B32" s="6" t="s">
        <v>26</v>
      </c>
      <c r="C32" s="14" t="s">
        <v>33</v>
      </c>
      <c r="D32" s="6">
        <v>46</v>
      </c>
      <c r="E32" s="6" t="s">
        <v>153</v>
      </c>
    </row>
    <row r="33" spans="1:5" ht="40.15" customHeight="1">
      <c r="A33" s="6">
        <v>8</v>
      </c>
      <c r="B33" s="6" t="s">
        <v>26</v>
      </c>
      <c r="C33" s="14" t="s">
        <v>34</v>
      </c>
      <c r="D33" s="6">
        <v>37</v>
      </c>
      <c r="E33" s="6" t="s">
        <v>153</v>
      </c>
    </row>
    <row r="34" spans="1:5" ht="40.15" customHeight="1">
      <c r="A34" s="6">
        <v>9</v>
      </c>
      <c r="B34" s="6" t="s">
        <v>26</v>
      </c>
      <c r="C34" s="14" t="s">
        <v>35</v>
      </c>
      <c r="D34" s="6">
        <v>59</v>
      </c>
      <c r="E34" s="6" t="s">
        <v>153</v>
      </c>
    </row>
    <row r="35" spans="1:5" ht="40.15" customHeight="1">
      <c r="A35" s="6">
        <v>10</v>
      </c>
      <c r="B35" s="6" t="s">
        <v>26</v>
      </c>
      <c r="C35" s="14" t="s">
        <v>36</v>
      </c>
      <c r="D35" s="6">
        <v>109</v>
      </c>
      <c r="E35" s="6" t="s">
        <v>153</v>
      </c>
    </row>
    <row r="36" spans="1:5" ht="40.15" customHeight="1">
      <c r="A36" s="6">
        <v>11</v>
      </c>
      <c r="B36" s="6" t="s">
        <v>26</v>
      </c>
      <c r="C36" s="14" t="s">
        <v>37</v>
      </c>
      <c r="D36" s="6">
        <v>56</v>
      </c>
      <c r="E36" s="6" t="s">
        <v>153</v>
      </c>
    </row>
    <row r="37" spans="1:5" ht="40.15" customHeight="1">
      <c r="A37" s="6">
        <v>12</v>
      </c>
      <c r="B37" s="6" t="s">
        <v>26</v>
      </c>
      <c r="C37" s="14" t="s">
        <v>38</v>
      </c>
      <c r="D37" s="6">
        <v>222</v>
      </c>
      <c r="E37" s="6" t="s">
        <v>153</v>
      </c>
    </row>
    <row r="38" spans="1:5" ht="40.15" customHeight="1">
      <c r="A38" s="6">
        <v>13</v>
      </c>
      <c r="B38" s="6" t="s">
        <v>26</v>
      </c>
      <c r="C38" s="14" t="s">
        <v>39</v>
      </c>
      <c r="D38" s="6">
        <v>88</v>
      </c>
      <c r="E38" s="6" t="s">
        <v>153</v>
      </c>
    </row>
    <row r="39" spans="1:5" ht="40.15" customHeight="1">
      <c r="A39" s="6">
        <v>14</v>
      </c>
      <c r="B39" s="6" t="s">
        <v>26</v>
      </c>
      <c r="C39" s="14" t="s">
        <v>40</v>
      </c>
      <c r="D39" s="6">
        <v>51</v>
      </c>
      <c r="E39" s="6" t="s">
        <v>153</v>
      </c>
    </row>
    <row r="40" spans="1:5" ht="40.15" customHeight="1">
      <c r="A40" s="6">
        <v>15</v>
      </c>
      <c r="B40" s="6" t="s">
        <v>26</v>
      </c>
      <c r="C40" s="14" t="s">
        <v>41</v>
      </c>
      <c r="D40" s="6">
        <v>105</v>
      </c>
      <c r="E40" s="6" t="s">
        <v>153</v>
      </c>
    </row>
    <row r="41" spans="1:5" ht="40.15" customHeight="1">
      <c r="A41" s="6">
        <v>16</v>
      </c>
      <c r="B41" s="6" t="s">
        <v>26</v>
      </c>
      <c r="C41" s="14" t="s">
        <v>42</v>
      </c>
      <c r="D41" s="6">
        <v>34</v>
      </c>
      <c r="E41" s="6" t="s">
        <v>153</v>
      </c>
    </row>
    <row r="42" spans="1:5" ht="40.15" customHeight="1">
      <c r="A42" s="6">
        <v>17</v>
      </c>
      <c r="B42" s="6" t="s">
        <v>26</v>
      </c>
      <c r="C42" s="14" t="s">
        <v>43</v>
      </c>
      <c r="D42" s="6">
        <v>55</v>
      </c>
      <c r="E42" s="6" t="s">
        <v>153</v>
      </c>
    </row>
    <row r="43" spans="1:5" ht="40.15" customHeight="1">
      <c r="A43" s="6">
        <v>18</v>
      </c>
      <c r="B43" s="6" t="s">
        <v>26</v>
      </c>
      <c r="C43" s="14" t="s">
        <v>44</v>
      </c>
      <c r="D43" s="6">
        <v>32</v>
      </c>
      <c r="E43" s="6" t="s">
        <v>153</v>
      </c>
    </row>
    <row r="44" spans="1:5" s="23" customFormat="1" ht="40.15" customHeight="1">
      <c r="A44" s="10" t="s">
        <v>154</v>
      </c>
      <c r="B44" s="11"/>
      <c r="C44" s="12"/>
      <c r="D44" s="6">
        <v>1445</v>
      </c>
      <c r="E44" s="6"/>
    </row>
    <row r="45" spans="1:5" ht="40.15" customHeight="1">
      <c r="A45" s="6">
        <v>1</v>
      </c>
      <c r="B45" s="6" t="s">
        <v>45</v>
      </c>
      <c r="C45" s="15" t="s">
        <v>46</v>
      </c>
      <c r="D45" s="6">
        <v>223</v>
      </c>
      <c r="E45" s="6" t="s">
        <v>153</v>
      </c>
    </row>
    <row r="46" spans="1:5" ht="40.15" customHeight="1">
      <c r="A46" s="6">
        <v>2</v>
      </c>
      <c r="B46" s="6" t="s">
        <v>45</v>
      </c>
      <c r="C46" s="15" t="s">
        <v>47</v>
      </c>
      <c r="D46" s="6">
        <v>242</v>
      </c>
      <c r="E46" s="6" t="s">
        <v>153</v>
      </c>
    </row>
    <row r="47" spans="1:5" ht="40.15" customHeight="1">
      <c r="A47" s="6">
        <v>3</v>
      </c>
      <c r="B47" s="6" t="s">
        <v>45</v>
      </c>
      <c r="C47" s="15" t="s">
        <v>48</v>
      </c>
      <c r="D47" s="6">
        <v>32</v>
      </c>
      <c r="E47" s="6" t="s">
        <v>153</v>
      </c>
    </row>
    <row r="48" spans="1:5" ht="40.15" customHeight="1">
      <c r="A48" s="6">
        <v>4</v>
      </c>
      <c r="B48" s="6" t="s">
        <v>45</v>
      </c>
      <c r="C48" s="15" t="s">
        <v>49</v>
      </c>
      <c r="D48" s="6">
        <v>81</v>
      </c>
      <c r="E48" s="6" t="s">
        <v>153</v>
      </c>
    </row>
    <row r="49" spans="1:5" ht="40.15" customHeight="1">
      <c r="A49" s="6">
        <v>5</v>
      </c>
      <c r="B49" s="6" t="s">
        <v>45</v>
      </c>
      <c r="C49" s="15" t="s">
        <v>50</v>
      </c>
      <c r="D49" s="6">
        <v>140</v>
      </c>
      <c r="E49" s="6" t="s">
        <v>153</v>
      </c>
    </row>
    <row r="50" spans="1:5" ht="40.15" customHeight="1">
      <c r="A50" s="6">
        <v>6</v>
      </c>
      <c r="B50" s="6" t="s">
        <v>45</v>
      </c>
      <c r="C50" s="15" t="s">
        <v>51</v>
      </c>
      <c r="D50" s="6">
        <v>135</v>
      </c>
      <c r="E50" s="6" t="s">
        <v>153</v>
      </c>
    </row>
    <row r="51" spans="1:5" ht="40.15" customHeight="1">
      <c r="A51" s="6">
        <v>7</v>
      </c>
      <c r="B51" s="6" t="s">
        <v>45</v>
      </c>
      <c r="C51" s="16" t="s">
        <v>52</v>
      </c>
      <c r="D51" s="6">
        <v>309</v>
      </c>
      <c r="E51" s="6" t="s">
        <v>153</v>
      </c>
    </row>
    <row r="52" spans="1:5" ht="40.15" customHeight="1">
      <c r="A52" s="6">
        <v>8</v>
      </c>
      <c r="B52" s="6" t="s">
        <v>45</v>
      </c>
      <c r="C52" s="16" t="s">
        <v>53</v>
      </c>
      <c r="D52" s="6">
        <v>37</v>
      </c>
      <c r="E52" s="6" t="s">
        <v>153</v>
      </c>
    </row>
    <row r="53" spans="1:5" ht="40.15" customHeight="1">
      <c r="A53" s="6">
        <v>9</v>
      </c>
      <c r="B53" s="6" t="s">
        <v>45</v>
      </c>
      <c r="C53" s="16" t="s">
        <v>54</v>
      </c>
      <c r="D53" s="6">
        <v>55</v>
      </c>
      <c r="E53" s="6" t="s">
        <v>153</v>
      </c>
    </row>
    <row r="54" spans="1:5" s="23" customFormat="1" ht="40.15" customHeight="1">
      <c r="A54" s="10" t="s">
        <v>155</v>
      </c>
      <c r="B54" s="11"/>
      <c r="C54" s="12"/>
      <c r="D54" s="6">
        <v>1254</v>
      </c>
      <c r="E54" s="6"/>
    </row>
    <row r="55" spans="1:5" ht="40.15" customHeight="1">
      <c r="A55" s="6">
        <v>1</v>
      </c>
      <c r="B55" s="6" t="s">
        <v>55</v>
      </c>
      <c r="C55" s="14" t="s">
        <v>56</v>
      </c>
      <c r="D55" s="6">
        <v>104</v>
      </c>
      <c r="E55" s="6" t="s">
        <v>156</v>
      </c>
    </row>
    <row r="56" spans="1:5" ht="40.15" customHeight="1">
      <c r="A56" s="6">
        <v>2</v>
      </c>
      <c r="B56" s="6" t="s">
        <v>55</v>
      </c>
      <c r="C56" s="14" t="s">
        <v>57</v>
      </c>
      <c r="D56" s="6">
        <v>43</v>
      </c>
      <c r="E56" s="6" t="s">
        <v>156</v>
      </c>
    </row>
    <row r="57" spans="1:5" ht="40.15" customHeight="1">
      <c r="A57" s="6">
        <v>3</v>
      </c>
      <c r="B57" s="6" t="s">
        <v>55</v>
      </c>
      <c r="C57" s="14" t="s">
        <v>58</v>
      </c>
      <c r="D57" s="6">
        <v>50</v>
      </c>
      <c r="E57" s="6" t="s">
        <v>156</v>
      </c>
    </row>
    <row r="58" spans="1:5" ht="40.15" customHeight="1">
      <c r="A58" s="6">
        <v>4</v>
      </c>
      <c r="B58" s="6" t="s">
        <v>55</v>
      </c>
      <c r="C58" s="14" t="s">
        <v>145</v>
      </c>
      <c r="D58" s="6">
        <v>67</v>
      </c>
      <c r="E58" s="6" t="s">
        <v>156</v>
      </c>
    </row>
    <row r="59" spans="1:5" ht="40.15" customHeight="1">
      <c r="A59" s="6">
        <v>5</v>
      </c>
      <c r="B59" s="6" t="s">
        <v>55</v>
      </c>
      <c r="C59" s="14" t="s">
        <v>59</v>
      </c>
      <c r="D59" s="6">
        <v>92</v>
      </c>
      <c r="E59" s="6" t="s">
        <v>157</v>
      </c>
    </row>
    <row r="60" spans="1:5" ht="40.15" customHeight="1">
      <c r="A60" s="6">
        <v>6</v>
      </c>
      <c r="B60" s="6" t="s">
        <v>55</v>
      </c>
      <c r="C60" s="14" t="s">
        <v>146</v>
      </c>
      <c r="D60" s="6">
        <v>19</v>
      </c>
      <c r="E60" s="6" t="s">
        <v>157</v>
      </c>
    </row>
    <row r="61" spans="1:5" ht="40.15" customHeight="1">
      <c r="A61" s="6">
        <v>7</v>
      </c>
      <c r="B61" s="6" t="s">
        <v>55</v>
      </c>
      <c r="C61" s="14" t="s">
        <v>158</v>
      </c>
      <c r="D61" s="6">
        <v>27</v>
      </c>
      <c r="E61" s="6" t="s">
        <v>157</v>
      </c>
    </row>
    <row r="62" spans="1:5" ht="40.15" customHeight="1">
      <c r="A62" s="6">
        <v>8</v>
      </c>
      <c r="B62" s="6" t="s">
        <v>55</v>
      </c>
      <c r="C62" s="14" t="s">
        <v>159</v>
      </c>
      <c r="D62" s="6">
        <v>242</v>
      </c>
      <c r="E62" s="6" t="s">
        <v>157</v>
      </c>
    </row>
    <row r="63" spans="1:5" ht="40.15" customHeight="1">
      <c r="A63" s="6">
        <v>9</v>
      </c>
      <c r="B63" s="6" t="s">
        <v>55</v>
      </c>
      <c r="C63" s="14" t="s">
        <v>160</v>
      </c>
      <c r="D63" s="6">
        <v>187</v>
      </c>
      <c r="E63" s="6" t="s">
        <v>157</v>
      </c>
    </row>
    <row r="64" spans="1:5" ht="40.15" customHeight="1">
      <c r="A64" s="6">
        <v>10</v>
      </c>
      <c r="B64" s="6" t="s">
        <v>55</v>
      </c>
      <c r="C64" s="14" t="s">
        <v>60</v>
      </c>
      <c r="D64" s="6">
        <v>68</v>
      </c>
      <c r="E64" s="6" t="s">
        <v>157</v>
      </c>
    </row>
    <row r="65" spans="1:5" ht="40.15" customHeight="1">
      <c r="A65" s="6">
        <v>11</v>
      </c>
      <c r="B65" s="6" t="s">
        <v>55</v>
      </c>
      <c r="C65" s="14" t="s">
        <v>162</v>
      </c>
      <c r="D65" s="6">
        <v>110</v>
      </c>
      <c r="E65" s="6" t="s">
        <v>157</v>
      </c>
    </row>
    <row r="66" spans="1:5" ht="40.15" customHeight="1">
      <c r="A66" s="6">
        <v>12</v>
      </c>
      <c r="B66" s="6" t="s">
        <v>55</v>
      </c>
      <c r="C66" s="14" t="s">
        <v>163</v>
      </c>
      <c r="D66" s="6">
        <v>227</v>
      </c>
      <c r="E66" s="6" t="s">
        <v>157</v>
      </c>
    </row>
    <row r="67" spans="1:5" ht="40.15" customHeight="1">
      <c r="A67" s="6">
        <v>13</v>
      </c>
      <c r="B67" s="6" t="s">
        <v>55</v>
      </c>
      <c r="C67" s="14" t="s">
        <v>61</v>
      </c>
      <c r="D67" s="6">
        <v>78</v>
      </c>
      <c r="E67" s="6" t="s">
        <v>157</v>
      </c>
    </row>
    <row r="68" spans="1:5" ht="40.15" customHeight="1">
      <c r="A68" s="6">
        <v>14</v>
      </c>
      <c r="B68" s="6" t="s">
        <v>55</v>
      </c>
      <c r="C68" s="17" t="s">
        <v>62</v>
      </c>
      <c r="D68" s="6">
        <v>42</v>
      </c>
      <c r="E68" s="6" t="s">
        <v>157</v>
      </c>
    </row>
    <row r="69" spans="1:5" ht="40.15" customHeight="1">
      <c r="A69" s="6">
        <v>15</v>
      </c>
      <c r="B69" s="6" t="s">
        <v>55</v>
      </c>
      <c r="C69" s="17" t="s">
        <v>63</v>
      </c>
      <c r="D69" s="6">
        <v>47</v>
      </c>
      <c r="E69" s="6" t="s">
        <v>157</v>
      </c>
    </row>
    <row r="70" spans="1:5" s="23" customFormat="1" ht="40.15" customHeight="1">
      <c r="A70" s="10" t="s">
        <v>164</v>
      </c>
      <c r="B70" s="11"/>
      <c r="C70" s="12"/>
      <c r="D70" s="6">
        <v>1403</v>
      </c>
      <c r="E70" s="6"/>
    </row>
    <row r="71" spans="1:5" ht="40.15" customHeight="1">
      <c r="A71" s="6">
        <v>1</v>
      </c>
      <c r="B71" s="6" t="s">
        <v>64</v>
      </c>
      <c r="C71" s="14" t="s">
        <v>165</v>
      </c>
      <c r="D71" s="6">
        <v>18</v>
      </c>
      <c r="E71" s="6" t="s">
        <v>157</v>
      </c>
    </row>
    <row r="72" spans="1:5" ht="40.15" customHeight="1">
      <c r="A72" s="6">
        <v>2</v>
      </c>
      <c r="B72" s="6" t="s">
        <v>64</v>
      </c>
      <c r="C72" s="14" t="s">
        <v>65</v>
      </c>
      <c r="D72" s="6">
        <v>40</v>
      </c>
      <c r="E72" s="6" t="s">
        <v>157</v>
      </c>
    </row>
    <row r="73" spans="1:5" ht="40.15" customHeight="1">
      <c r="A73" s="6">
        <v>3</v>
      </c>
      <c r="B73" s="6" t="s">
        <v>64</v>
      </c>
      <c r="C73" s="14" t="s">
        <v>66</v>
      </c>
      <c r="D73" s="6">
        <v>32</v>
      </c>
      <c r="E73" s="6" t="s">
        <v>157</v>
      </c>
    </row>
    <row r="74" spans="1:5" ht="40.15" customHeight="1">
      <c r="A74" s="6">
        <v>4</v>
      </c>
      <c r="B74" s="6" t="s">
        <v>64</v>
      </c>
      <c r="C74" s="14" t="s">
        <v>67</v>
      </c>
      <c r="D74" s="6">
        <v>47</v>
      </c>
      <c r="E74" s="6" t="s">
        <v>157</v>
      </c>
    </row>
    <row r="75" spans="1:5" ht="40.15" customHeight="1">
      <c r="A75" s="6">
        <v>5</v>
      </c>
      <c r="B75" s="6" t="s">
        <v>64</v>
      </c>
      <c r="C75" s="14" t="s">
        <v>68</v>
      </c>
      <c r="D75" s="6">
        <v>38</v>
      </c>
      <c r="E75" s="6" t="s">
        <v>157</v>
      </c>
    </row>
    <row r="76" spans="1:5" ht="40.15" customHeight="1">
      <c r="A76" s="6">
        <v>6</v>
      </c>
      <c r="B76" s="6" t="s">
        <v>64</v>
      </c>
      <c r="C76" s="14" t="s">
        <v>69</v>
      </c>
      <c r="D76" s="6">
        <v>56</v>
      </c>
      <c r="E76" s="6" t="s">
        <v>157</v>
      </c>
    </row>
    <row r="77" spans="1:5" ht="40.15" customHeight="1">
      <c r="A77" s="6">
        <v>7</v>
      </c>
      <c r="B77" s="6" t="s">
        <v>64</v>
      </c>
      <c r="C77" s="14" t="s">
        <v>70</v>
      </c>
      <c r="D77" s="6">
        <v>39</v>
      </c>
      <c r="E77" s="6" t="s">
        <v>157</v>
      </c>
    </row>
    <row r="78" spans="1:5" ht="40.15" customHeight="1">
      <c r="A78" s="6">
        <v>8</v>
      </c>
      <c r="B78" s="6" t="s">
        <v>64</v>
      </c>
      <c r="C78" s="14" t="s">
        <v>71</v>
      </c>
      <c r="D78" s="6">
        <v>20</v>
      </c>
      <c r="E78" s="6" t="s">
        <v>157</v>
      </c>
    </row>
    <row r="79" spans="1:5" ht="40.15" customHeight="1">
      <c r="A79" s="6">
        <v>9</v>
      </c>
      <c r="B79" s="6" t="s">
        <v>64</v>
      </c>
      <c r="C79" s="14" t="s">
        <v>72</v>
      </c>
      <c r="D79" s="6">
        <v>15</v>
      </c>
      <c r="E79" s="6" t="s">
        <v>157</v>
      </c>
    </row>
    <row r="80" spans="1:5" ht="40.15" customHeight="1">
      <c r="A80" s="6">
        <v>10</v>
      </c>
      <c r="B80" s="6" t="s">
        <v>64</v>
      </c>
      <c r="C80" s="14" t="s">
        <v>73</v>
      </c>
      <c r="D80" s="6">
        <v>25</v>
      </c>
      <c r="E80" s="6" t="s">
        <v>157</v>
      </c>
    </row>
    <row r="81" spans="1:5" ht="40.15" customHeight="1">
      <c r="A81" s="6">
        <v>11</v>
      </c>
      <c r="B81" s="6" t="s">
        <v>64</v>
      </c>
      <c r="C81" s="14" t="s">
        <v>74</v>
      </c>
      <c r="D81" s="6">
        <v>10</v>
      </c>
      <c r="E81" s="6" t="s">
        <v>157</v>
      </c>
    </row>
    <row r="82" spans="1:5" ht="40.15" customHeight="1">
      <c r="A82" s="6">
        <v>12</v>
      </c>
      <c r="B82" s="6" t="s">
        <v>64</v>
      </c>
      <c r="C82" s="14" t="s">
        <v>75</v>
      </c>
      <c r="D82" s="6">
        <v>60</v>
      </c>
      <c r="E82" s="6" t="s">
        <v>157</v>
      </c>
    </row>
    <row r="83" spans="1:5" ht="40.15" customHeight="1">
      <c r="A83" s="6">
        <v>13</v>
      </c>
      <c r="B83" s="6" t="s">
        <v>64</v>
      </c>
      <c r="C83" s="14" t="s">
        <v>76</v>
      </c>
      <c r="D83" s="6">
        <v>20</v>
      </c>
      <c r="E83" s="6" t="s">
        <v>157</v>
      </c>
    </row>
    <row r="84" spans="1:5" ht="40.15" customHeight="1">
      <c r="A84" s="6">
        <v>14</v>
      </c>
      <c r="B84" s="6" t="s">
        <v>64</v>
      </c>
      <c r="C84" s="14" t="s">
        <v>77</v>
      </c>
      <c r="D84" s="6">
        <v>60</v>
      </c>
      <c r="E84" s="6" t="s">
        <v>157</v>
      </c>
    </row>
    <row r="85" spans="1:5" s="23" customFormat="1" ht="40.15" customHeight="1">
      <c r="A85" s="10" t="s">
        <v>166</v>
      </c>
      <c r="B85" s="11"/>
      <c r="C85" s="12"/>
      <c r="D85" s="6">
        <v>480</v>
      </c>
      <c r="E85" s="6"/>
    </row>
    <row r="86" spans="1:5" s="18" customFormat="1" ht="40.15" customHeight="1">
      <c r="A86" s="10" t="s">
        <v>78</v>
      </c>
      <c r="B86" s="11"/>
      <c r="C86" s="11"/>
      <c r="D86" s="6">
        <f>+D20+D25+D44+D54+D70+D85</f>
        <v>6355</v>
      </c>
      <c r="E86" s="6"/>
    </row>
  </sheetData>
  <mergeCells count="8">
    <mergeCell ref="A86:C86"/>
    <mergeCell ref="A2:E2"/>
    <mergeCell ref="A20:C20"/>
    <mergeCell ref="A25:C25"/>
    <mergeCell ref="A44:C44"/>
    <mergeCell ref="A54:C54"/>
    <mergeCell ref="A70:C70"/>
    <mergeCell ref="A85:C85"/>
  </mergeCells>
  <phoneticPr fontId="2" type="noConversion"/>
  <conditionalFormatting sqref="C3:C19 C21:C24 C26:C43 C45:C53 C55:C69 C71:C84 C86:C1048576">
    <cfRule type="duplicateValues" dxfId="1" priority="2"/>
  </conditionalFormatting>
  <conditionalFormatting sqref="E4">
    <cfRule type="duplicateValues" dxfId="0" priority="1"/>
  </conditionalFormatting>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68"/>
  <sheetViews>
    <sheetView workbookViewId="0">
      <selection activeCell="D13" sqref="D13"/>
    </sheetView>
  </sheetViews>
  <sheetFormatPr defaultColWidth="9" defaultRowHeight="13.5"/>
  <cols>
    <col min="2" max="2" width="36.875" customWidth="1"/>
  </cols>
  <sheetData>
    <row r="1" spans="1:3">
      <c r="A1" s="1">
        <v>1</v>
      </c>
      <c r="B1" s="2" t="s">
        <v>79</v>
      </c>
      <c r="C1" s="3">
        <v>73</v>
      </c>
    </row>
    <row r="2" spans="1:3">
      <c r="A2" s="1">
        <v>2</v>
      </c>
      <c r="B2" s="2" t="s">
        <v>80</v>
      </c>
      <c r="C2" s="3">
        <v>64</v>
      </c>
    </row>
    <row r="3" spans="1:3">
      <c r="A3" s="1">
        <v>3</v>
      </c>
      <c r="B3" s="2" t="s">
        <v>7</v>
      </c>
      <c r="C3" s="3">
        <v>21</v>
      </c>
    </row>
    <row r="4" spans="1:3">
      <c r="A4" s="1">
        <v>4</v>
      </c>
      <c r="B4" s="2" t="s">
        <v>8</v>
      </c>
      <c r="C4" s="3">
        <v>142</v>
      </c>
    </row>
    <row r="5" spans="1:3">
      <c r="A5" s="1">
        <v>5</v>
      </c>
      <c r="B5" s="2" t="s">
        <v>81</v>
      </c>
      <c r="C5" s="3">
        <v>210</v>
      </c>
    </row>
    <row r="6" spans="1:3">
      <c r="A6" s="1">
        <v>6</v>
      </c>
      <c r="B6" s="2" t="s">
        <v>82</v>
      </c>
      <c r="C6" s="3">
        <v>53</v>
      </c>
    </row>
    <row r="7" spans="1:3">
      <c r="A7" s="1">
        <v>7</v>
      </c>
      <c r="B7" s="2" t="s">
        <v>83</v>
      </c>
      <c r="C7" s="3">
        <v>37</v>
      </c>
    </row>
    <row r="8" spans="1:3">
      <c r="A8" s="1">
        <v>8</v>
      </c>
      <c r="B8" s="2" t="s">
        <v>84</v>
      </c>
      <c r="C8" s="3">
        <v>42</v>
      </c>
    </row>
    <row r="9" spans="1:3">
      <c r="A9" s="1">
        <v>9</v>
      </c>
      <c r="B9" s="2" t="s">
        <v>85</v>
      </c>
      <c r="C9" s="3">
        <v>10</v>
      </c>
    </row>
    <row r="10" spans="1:3">
      <c r="A10" s="1">
        <v>10</v>
      </c>
      <c r="B10" s="2" t="s">
        <v>86</v>
      </c>
      <c r="C10" s="3">
        <v>23</v>
      </c>
    </row>
    <row r="11" spans="1:3">
      <c r="A11" s="1">
        <v>11</v>
      </c>
      <c r="B11" s="2" t="s">
        <v>87</v>
      </c>
      <c r="C11" s="3">
        <v>133</v>
      </c>
    </row>
    <row r="12" spans="1:3">
      <c r="A12" s="1">
        <v>12</v>
      </c>
      <c r="B12" s="2" t="s">
        <v>88</v>
      </c>
      <c r="C12" s="3">
        <v>245</v>
      </c>
    </row>
    <row r="13" spans="1:3">
      <c r="A13" s="1">
        <v>13</v>
      </c>
      <c r="B13" s="2" t="s">
        <v>89</v>
      </c>
      <c r="C13" s="3">
        <v>36</v>
      </c>
    </row>
    <row r="14" spans="1:3">
      <c r="A14" s="1">
        <v>14</v>
      </c>
      <c r="B14" s="2" t="s">
        <v>90</v>
      </c>
      <c r="C14" s="3">
        <v>13</v>
      </c>
    </row>
    <row r="15" spans="1:3">
      <c r="A15" s="1">
        <v>15</v>
      </c>
      <c r="B15" s="2" t="s">
        <v>91</v>
      </c>
      <c r="C15" s="3">
        <v>58</v>
      </c>
    </row>
    <row r="16" spans="1:3">
      <c r="A16" s="1">
        <v>16</v>
      </c>
      <c r="B16" s="2" t="s">
        <v>92</v>
      </c>
      <c r="C16" s="3">
        <v>11</v>
      </c>
    </row>
    <row r="17" spans="1:3">
      <c r="A17" s="1">
        <v>17</v>
      </c>
      <c r="B17" s="2" t="s">
        <v>93</v>
      </c>
      <c r="C17" s="3">
        <v>68</v>
      </c>
    </row>
    <row r="18" spans="1:3">
      <c r="A18" s="1">
        <v>18</v>
      </c>
      <c r="B18" s="2" t="s">
        <v>94</v>
      </c>
      <c r="C18" s="3">
        <v>181</v>
      </c>
    </row>
    <row r="19" spans="1:3">
      <c r="A19" s="1">
        <v>19</v>
      </c>
      <c r="B19" s="2" t="s">
        <v>95</v>
      </c>
      <c r="C19" s="3">
        <v>206</v>
      </c>
    </row>
    <row r="20" spans="1:3">
      <c r="A20" s="1">
        <v>20</v>
      </c>
      <c r="B20" s="2" t="s">
        <v>96</v>
      </c>
      <c r="C20" s="3">
        <v>147</v>
      </c>
    </row>
    <row r="21" spans="1:3">
      <c r="A21" s="1">
        <v>21</v>
      </c>
      <c r="B21" s="2" t="s">
        <v>97</v>
      </c>
      <c r="C21" s="3">
        <v>58</v>
      </c>
    </row>
    <row r="22" spans="1:3">
      <c r="A22" s="1">
        <v>22</v>
      </c>
      <c r="B22" s="2" t="s">
        <v>98</v>
      </c>
      <c r="C22" s="3">
        <v>215</v>
      </c>
    </row>
    <row r="23" spans="1:3">
      <c r="A23" s="1">
        <v>23</v>
      </c>
      <c r="B23" s="2" t="s">
        <v>99</v>
      </c>
      <c r="C23" s="3">
        <v>137</v>
      </c>
    </row>
    <row r="24" spans="1:3">
      <c r="A24" s="1">
        <v>24</v>
      </c>
      <c r="B24" s="2" t="s">
        <v>100</v>
      </c>
      <c r="C24" s="3">
        <v>51</v>
      </c>
    </row>
    <row r="25" spans="1:3">
      <c r="A25" s="1">
        <v>25</v>
      </c>
      <c r="B25" s="2" t="s">
        <v>101</v>
      </c>
      <c r="C25" s="3">
        <v>45</v>
      </c>
    </row>
    <row r="26" spans="1:3">
      <c r="A26" s="1">
        <v>26</v>
      </c>
      <c r="B26" s="2" t="s">
        <v>101</v>
      </c>
      <c r="C26" s="3">
        <v>45</v>
      </c>
    </row>
    <row r="27" spans="1:3">
      <c r="A27" s="1">
        <v>27</v>
      </c>
      <c r="B27" s="2" t="s">
        <v>102</v>
      </c>
      <c r="C27" s="3">
        <v>46</v>
      </c>
    </row>
    <row r="28" spans="1:3">
      <c r="A28" s="1">
        <v>28</v>
      </c>
      <c r="B28" s="2" t="s">
        <v>103</v>
      </c>
      <c r="C28" s="3">
        <v>37</v>
      </c>
    </row>
    <row r="29" spans="1:3">
      <c r="A29" s="1">
        <v>29</v>
      </c>
      <c r="B29" s="2" t="s">
        <v>104</v>
      </c>
      <c r="C29" s="3">
        <v>59</v>
      </c>
    </row>
    <row r="30" spans="1:3">
      <c r="A30" s="1">
        <v>30</v>
      </c>
      <c r="B30" s="2" t="s">
        <v>105</v>
      </c>
      <c r="C30" s="3">
        <v>109</v>
      </c>
    </row>
    <row r="31" spans="1:3">
      <c r="A31" s="1">
        <v>31</v>
      </c>
      <c r="B31" s="2" t="s">
        <v>106</v>
      </c>
      <c r="C31" s="3">
        <v>56</v>
      </c>
    </row>
    <row r="32" spans="1:3">
      <c r="A32" s="1">
        <v>32</v>
      </c>
      <c r="B32" s="2" t="s">
        <v>107</v>
      </c>
      <c r="C32" s="3">
        <v>222</v>
      </c>
    </row>
    <row r="33" spans="1:3">
      <c r="A33" s="1">
        <v>33</v>
      </c>
      <c r="B33" s="2" t="s">
        <v>108</v>
      </c>
      <c r="C33" s="3">
        <v>88</v>
      </c>
    </row>
    <row r="34" spans="1:3">
      <c r="A34" s="1">
        <v>34</v>
      </c>
      <c r="B34" s="2" t="s">
        <v>109</v>
      </c>
      <c r="C34" s="3">
        <v>51</v>
      </c>
    </row>
    <row r="35" spans="1:3">
      <c r="A35" s="1">
        <v>35</v>
      </c>
      <c r="B35" s="2" t="s">
        <v>110</v>
      </c>
      <c r="C35" s="3">
        <v>105</v>
      </c>
    </row>
    <row r="36" spans="1:3">
      <c r="A36" s="1">
        <v>36</v>
      </c>
      <c r="B36" s="2" t="s">
        <v>111</v>
      </c>
      <c r="C36" s="3">
        <v>34</v>
      </c>
    </row>
    <row r="37" spans="1:3">
      <c r="A37" s="1">
        <v>37</v>
      </c>
      <c r="B37" s="2" t="s">
        <v>112</v>
      </c>
      <c r="C37" s="3">
        <v>55</v>
      </c>
    </row>
    <row r="38" spans="1:3">
      <c r="A38" s="1">
        <v>38</v>
      </c>
      <c r="B38" s="2" t="s">
        <v>113</v>
      </c>
      <c r="C38" s="3">
        <v>32</v>
      </c>
    </row>
    <row r="39" spans="1:3">
      <c r="A39" s="1">
        <v>39</v>
      </c>
      <c r="B39" s="2" t="s">
        <v>114</v>
      </c>
      <c r="C39" s="3">
        <v>223</v>
      </c>
    </row>
    <row r="40" spans="1:3">
      <c r="A40" s="1">
        <v>40</v>
      </c>
      <c r="B40" s="2" t="s">
        <v>115</v>
      </c>
      <c r="C40" s="3">
        <v>242</v>
      </c>
    </row>
    <row r="41" spans="1:3">
      <c r="A41" s="1">
        <v>41</v>
      </c>
      <c r="B41" s="2" t="s">
        <v>116</v>
      </c>
      <c r="C41" s="3">
        <v>32</v>
      </c>
    </row>
    <row r="42" spans="1:3">
      <c r="A42" s="1">
        <v>42</v>
      </c>
      <c r="B42" s="2" t="s">
        <v>117</v>
      </c>
      <c r="C42" s="3">
        <v>81</v>
      </c>
    </row>
    <row r="43" spans="1:3">
      <c r="A43" s="1">
        <v>43</v>
      </c>
      <c r="B43" s="2" t="s">
        <v>118</v>
      </c>
      <c r="C43" s="3">
        <v>140</v>
      </c>
    </row>
    <row r="44" spans="1:3">
      <c r="A44" s="1">
        <v>44</v>
      </c>
      <c r="B44" s="2" t="s">
        <v>119</v>
      </c>
      <c r="C44" s="3">
        <v>135</v>
      </c>
    </row>
    <row r="45" spans="1:3">
      <c r="A45" s="1">
        <v>45</v>
      </c>
      <c r="B45" s="2" t="s">
        <v>120</v>
      </c>
      <c r="C45" s="3">
        <v>309</v>
      </c>
    </row>
    <row r="46" spans="1:3">
      <c r="A46" s="1">
        <v>46</v>
      </c>
      <c r="B46" s="2" t="s">
        <v>121</v>
      </c>
      <c r="C46" s="3">
        <v>37</v>
      </c>
    </row>
    <row r="47" spans="1:3">
      <c r="A47" s="1">
        <v>47</v>
      </c>
      <c r="B47" s="2" t="s">
        <v>122</v>
      </c>
      <c r="C47" s="3">
        <v>55</v>
      </c>
    </row>
    <row r="48" spans="1:3">
      <c r="A48" s="1">
        <v>48</v>
      </c>
      <c r="B48" s="2" t="s">
        <v>123</v>
      </c>
      <c r="C48" s="3">
        <v>104</v>
      </c>
    </row>
    <row r="49" spans="1:3">
      <c r="A49" s="1">
        <v>49</v>
      </c>
      <c r="B49" s="2" t="s">
        <v>124</v>
      </c>
      <c r="C49" s="3">
        <v>43</v>
      </c>
    </row>
    <row r="50" spans="1:3">
      <c r="A50" s="1">
        <v>50</v>
      </c>
      <c r="B50" s="2" t="s">
        <v>125</v>
      </c>
      <c r="C50" s="3">
        <v>50</v>
      </c>
    </row>
    <row r="51" spans="1:3">
      <c r="A51" s="1">
        <v>51</v>
      </c>
      <c r="B51" s="2" t="s">
        <v>126</v>
      </c>
      <c r="C51" s="3">
        <v>67</v>
      </c>
    </row>
    <row r="52" spans="1:3">
      <c r="A52" s="1">
        <v>52</v>
      </c>
      <c r="B52" s="2" t="s">
        <v>127</v>
      </c>
      <c r="C52" s="3">
        <v>92</v>
      </c>
    </row>
    <row r="53" spans="1:3">
      <c r="A53" s="1">
        <v>53</v>
      </c>
      <c r="B53" s="2" t="s">
        <v>128</v>
      </c>
      <c r="C53" s="3">
        <v>19</v>
      </c>
    </row>
    <row r="54" spans="1:3">
      <c r="A54" s="1">
        <v>54</v>
      </c>
      <c r="B54" s="2" t="s">
        <v>129</v>
      </c>
      <c r="C54" s="3">
        <v>27</v>
      </c>
    </row>
    <row r="55" spans="1:3">
      <c r="A55" s="1">
        <v>55</v>
      </c>
      <c r="B55" s="2" t="s">
        <v>130</v>
      </c>
      <c r="C55" s="3">
        <v>242</v>
      </c>
    </row>
    <row r="56" spans="1:3">
      <c r="A56" s="1">
        <v>56</v>
      </c>
      <c r="B56" s="2" t="s">
        <v>131</v>
      </c>
      <c r="C56" s="3">
        <v>187</v>
      </c>
    </row>
    <row r="57" spans="1:3">
      <c r="A57" s="1">
        <v>57</v>
      </c>
      <c r="B57" s="2" t="s">
        <v>132</v>
      </c>
      <c r="C57" s="3">
        <v>68</v>
      </c>
    </row>
    <row r="58" spans="1:3">
      <c r="A58" s="1">
        <v>58</v>
      </c>
      <c r="B58" s="2" t="s">
        <v>133</v>
      </c>
      <c r="C58" s="3">
        <v>110</v>
      </c>
    </row>
    <row r="59" spans="1:3">
      <c r="A59" s="1">
        <v>59</v>
      </c>
      <c r="B59" s="2" t="s">
        <v>134</v>
      </c>
      <c r="C59" s="3">
        <v>227</v>
      </c>
    </row>
    <row r="60" spans="1:3">
      <c r="A60" s="1">
        <v>60</v>
      </c>
      <c r="B60" s="2" t="s">
        <v>135</v>
      </c>
      <c r="C60" s="3">
        <v>78</v>
      </c>
    </row>
    <row r="61" spans="1:3">
      <c r="A61" s="1">
        <v>61</v>
      </c>
      <c r="B61" s="2" t="s">
        <v>136</v>
      </c>
      <c r="C61" s="3">
        <v>42</v>
      </c>
    </row>
    <row r="62" spans="1:3">
      <c r="A62" s="1">
        <v>62</v>
      </c>
      <c r="B62" s="2" t="s">
        <v>137</v>
      </c>
      <c r="C62" s="3">
        <v>47</v>
      </c>
    </row>
    <row r="63" spans="1:3">
      <c r="A63" s="1">
        <v>63</v>
      </c>
      <c r="B63" s="2" t="s">
        <v>138</v>
      </c>
      <c r="C63" s="3">
        <v>231</v>
      </c>
    </row>
    <row r="64" spans="1:3">
      <c r="A64" s="1">
        <v>64</v>
      </c>
      <c r="B64" s="2" t="s">
        <v>139</v>
      </c>
      <c r="C64" s="3">
        <v>39</v>
      </c>
    </row>
    <row r="65" spans="1:3">
      <c r="A65" s="1">
        <v>65</v>
      </c>
      <c r="B65" s="2" t="s">
        <v>140</v>
      </c>
      <c r="C65" s="3">
        <v>20</v>
      </c>
    </row>
    <row r="66" spans="1:3">
      <c r="A66" s="1">
        <v>66</v>
      </c>
      <c r="B66" s="2" t="s">
        <v>141</v>
      </c>
      <c r="C66" s="3">
        <v>15</v>
      </c>
    </row>
    <row r="67" spans="1:3">
      <c r="A67" s="1">
        <v>67</v>
      </c>
      <c r="B67" s="2" t="s">
        <v>142</v>
      </c>
      <c r="C67" s="3">
        <v>115</v>
      </c>
    </row>
    <row r="68" spans="1:3">
      <c r="A68" s="1">
        <v>68</v>
      </c>
      <c r="B68" s="2" t="s">
        <v>143</v>
      </c>
      <c r="C68" s="3">
        <v>60</v>
      </c>
    </row>
  </sheetData>
  <phoneticPr fontId="2"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Damon</dc:creator>
  <cp:lastModifiedBy>Administrator</cp:lastModifiedBy>
  <cp:lastPrinted>2022-04-11T08:29:09Z</cp:lastPrinted>
  <dcterms:created xsi:type="dcterms:W3CDTF">2015-06-05T18:19:00Z</dcterms:created>
  <dcterms:modified xsi:type="dcterms:W3CDTF">2022-04-11T08:30:01Z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